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eodetten\Desktop\"/>
    </mc:Choice>
  </mc:AlternateContent>
  <bookViews>
    <workbookView xWindow="0" yWindow="0" windowWidth="17925" windowHeight="9630"/>
  </bookViews>
  <sheets>
    <sheet name="Bilan" sheetId="1" r:id="rId1"/>
    <sheet name="Compte d'expoit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6" i="2" s="1"/>
  <c r="D19" i="2" s="1"/>
  <c r="D42" i="1"/>
  <c r="D36" i="1"/>
  <c r="D44" i="1" s="1"/>
  <c r="D30" i="1"/>
  <c r="D22" i="1"/>
  <c r="D15" i="1"/>
  <c r="D46" i="1" l="1"/>
</calcChain>
</file>

<file path=xl/sharedStrings.xml><?xml version="1.0" encoding="utf-8"?>
<sst xmlns="http://schemas.openxmlformats.org/spreadsheetml/2006/main" count="70" uniqueCount="56">
  <si>
    <t>Nom de l'entreprise:</t>
  </si>
  <si>
    <t>Numéro de NIF:</t>
  </si>
  <si>
    <t>Tél:</t>
  </si>
  <si>
    <r>
      <t>ÉTATS DE LA SITUATION FINANCIÈRE POUR L'EXERCICE CL</t>
    </r>
    <r>
      <rPr>
        <b/>
        <sz val="11"/>
        <color indexed="8"/>
        <rFont val="Calibri"/>
        <family val="2"/>
      </rPr>
      <t>ÔTURÉ</t>
    </r>
    <r>
      <rPr>
        <b/>
        <sz val="11"/>
        <color indexed="8"/>
        <rFont val="Calibri"/>
        <family val="2"/>
      </rPr>
      <t xml:space="preserve"> LE .............. /.............. /........................... .........</t>
    </r>
  </si>
  <si>
    <t>Notes</t>
  </si>
  <si>
    <t>Montant (FRW)</t>
  </si>
  <si>
    <t>Actifs non courants</t>
  </si>
  <si>
    <t>Installations et équipements immobiliers</t>
  </si>
  <si>
    <t>Investissement</t>
  </si>
  <si>
    <t>Immobilisation incorporelles</t>
  </si>
  <si>
    <t>Actifs biologiques</t>
  </si>
  <si>
    <t>Actif d'Impot différé</t>
  </si>
  <si>
    <t>Total des actifs non courants</t>
  </si>
  <si>
    <t>Actif circulant</t>
  </si>
  <si>
    <t>Inventaire</t>
  </si>
  <si>
    <t>Créances</t>
  </si>
  <si>
    <t>Argent Liquide (Espèces)</t>
  </si>
  <si>
    <t>Banque</t>
  </si>
  <si>
    <t>Autres</t>
  </si>
  <si>
    <t>Total des actifs circulants</t>
  </si>
  <si>
    <t>Capitaux propres et passifs</t>
  </si>
  <si>
    <t>Fond propres</t>
  </si>
  <si>
    <t>Capital social</t>
  </si>
  <si>
    <t>Primes d'émission, le cas échéeant</t>
  </si>
  <si>
    <t>Bénéfices non distribuées</t>
  </si>
  <si>
    <t>Réserves</t>
  </si>
  <si>
    <t>Réserve de réévaluation</t>
  </si>
  <si>
    <t>Total des capitaux propres</t>
  </si>
  <si>
    <t>Passifs non courants</t>
  </si>
  <si>
    <t>Emprunts à long terme</t>
  </si>
  <si>
    <t>Passifs d'impots différés</t>
  </si>
  <si>
    <t>Total du passif à long terme</t>
  </si>
  <si>
    <t>Passif à court terme</t>
  </si>
  <si>
    <t>Dettes</t>
  </si>
  <si>
    <t>Impot exigible</t>
  </si>
  <si>
    <t>Total du passif à court terme</t>
  </si>
  <si>
    <t>Total des dettes à long terme + dettes à court terme</t>
  </si>
  <si>
    <t>Total des capitaux propres et du passif</t>
  </si>
  <si>
    <t>Approuvé par :</t>
  </si>
  <si>
    <t>Conseil d'Administration:</t>
  </si>
  <si>
    <t>Nom et prénom:…………………..</t>
  </si>
  <si>
    <t>Signature:………………..</t>
  </si>
  <si>
    <t>Compte de résultat et des autres éléments du résultat global pour l'exercice clôturé le ……. /………/………../</t>
  </si>
  <si>
    <t>FRW</t>
  </si>
  <si>
    <t>Recettes/chiffre d'affaires/ventes</t>
  </si>
  <si>
    <t>Coût des ventes</t>
  </si>
  <si>
    <t>Marges brute</t>
  </si>
  <si>
    <t>Frais de vente et de distribution</t>
  </si>
  <si>
    <t>Frais administratifs</t>
  </si>
  <si>
    <t>Coût financier</t>
  </si>
  <si>
    <t>Bénéfice avant impot</t>
  </si>
  <si>
    <t>Impot sur les société</t>
  </si>
  <si>
    <t>Autres éléments du résultat global</t>
  </si>
  <si>
    <t>Bénéfice net de l'exercice</t>
  </si>
  <si>
    <t>Signature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</si>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</sst>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3" fillId="0" borderId="1" xfId="0" applyFont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2" workbookViewId="0">
      <selection activeCell="H17" sqref="H17"/>
    </sheetView>
  </sheetViews>
  <sheetFormatPr defaultRowHeight="15" x14ac:dyDescent="0.25"/>
  <cols>
    <col min="1" max="1" width="40" customWidth="1"/>
    <col min="2" max="2" width="30.42578125" customWidth="1"/>
    <col min="3" max="3" width="17.140625" customWidth="1"/>
    <col min="4" max="4" width="14.140625" bestFit="1" customWidth="1"/>
    <col min="257" max="257" width="40" customWidth="1"/>
    <col min="258" max="258" width="30.42578125" customWidth="1"/>
    <col min="259" max="259" width="17.140625" customWidth="1"/>
    <col min="260" max="260" width="14.140625" bestFit="1" customWidth="1"/>
    <col min="513" max="513" width="40" customWidth="1"/>
    <col min="514" max="514" width="30.42578125" customWidth="1"/>
    <col min="515" max="515" width="17.140625" customWidth="1"/>
    <col min="516" max="516" width="14.140625" bestFit="1" customWidth="1"/>
    <col min="769" max="769" width="40" customWidth="1"/>
    <col min="770" max="770" width="30.42578125" customWidth="1"/>
    <col min="771" max="771" width="17.140625" customWidth="1"/>
    <col min="772" max="772" width="14.140625" bestFit="1" customWidth="1"/>
    <col min="1025" max="1025" width="40" customWidth="1"/>
    <col min="1026" max="1026" width="30.42578125" customWidth="1"/>
    <col min="1027" max="1027" width="17.140625" customWidth="1"/>
    <col min="1028" max="1028" width="14.140625" bestFit="1" customWidth="1"/>
    <col min="1281" max="1281" width="40" customWidth="1"/>
    <col min="1282" max="1282" width="30.42578125" customWidth="1"/>
    <col min="1283" max="1283" width="17.140625" customWidth="1"/>
    <col min="1284" max="1284" width="14.140625" bestFit="1" customWidth="1"/>
    <col min="1537" max="1537" width="40" customWidth="1"/>
    <col min="1538" max="1538" width="30.42578125" customWidth="1"/>
    <col min="1539" max="1539" width="17.140625" customWidth="1"/>
    <col min="1540" max="1540" width="14.140625" bestFit="1" customWidth="1"/>
    <col min="1793" max="1793" width="40" customWidth="1"/>
    <col min="1794" max="1794" width="30.42578125" customWidth="1"/>
    <col min="1795" max="1795" width="17.140625" customWidth="1"/>
    <col min="1796" max="1796" width="14.140625" bestFit="1" customWidth="1"/>
    <col min="2049" max="2049" width="40" customWidth="1"/>
    <col min="2050" max="2050" width="30.42578125" customWidth="1"/>
    <col min="2051" max="2051" width="17.140625" customWidth="1"/>
    <col min="2052" max="2052" width="14.140625" bestFit="1" customWidth="1"/>
    <col min="2305" max="2305" width="40" customWidth="1"/>
    <col min="2306" max="2306" width="30.42578125" customWidth="1"/>
    <col min="2307" max="2307" width="17.140625" customWidth="1"/>
    <col min="2308" max="2308" width="14.140625" bestFit="1" customWidth="1"/>
    <col min="2561" max="2561" width="40" customWidth="1"/>
    <col min="2562" max="2562" width="30.42578125" customWidth="1"/>
    <col min="2563" max="2563" width="17.140625" customWidth="1"/>
    <col min="2564" max="2564" width="14.140625" bestFit="1" customWidth="1"/>
    <col min="2817" max="2817" width="40" customWidth="1"/>
    <col min="2818" max="2818" width="30.42578125" customWidth="1"/>
    <col min="2819" max="2819" width="17.140625" customWidth="1"/>
    <col min="2820" max="2820" width="14.140625" bestFit="1" customWidth="1"/>
    <col min="3073" max="3073" width="40" customWidth="1"/>
    <col min="3074" max="3074" width="30.42578125" customWidth="1"/>
    <col min="3075" max="3075" width="17.140625" customWidth="1"/>
    <col min="3076" max="3076" width="14.140625" bestFit="1" customWidth="1"/>
    <col min="3329" max="3329" width="40" customWidth="1"/>
    <col min="3330" max="3330" width="30.42578125" customWidth="1"/>
    <col min="3331" max="3331" width="17.140625" customWidth="1"/>
    <col min="3332" max="3332" width="14.140625" bestFit="1" customWidth="1"/>
    <col min="3585" max="3585" width="40" customWidth="1"/>
    <col min="3586" max="3586" width="30.42578125" customWidth="1"/>
    <col min="3587" max="3587" width="17.140625" customWidth="1"/>
    <col min="3588" max="3588" width="14.140625" bestFit="1" customWidth="1"/>
    <col min="3841" max="3841" width="40" customWidth="1"/>
    <col min="3842" max="3842" width="30.42578125" customWidth="1"/>
    <col min="3843" max="3843" width="17.140625" customWidth="1"/>
    <col min="3844" max="3844" width="14.140625" bestFit="1" customWidth="1"/>
    <col min="4097" max="4097" width="40" customWidth="1"/>
    <col min="4098" max="4098" width="30.42578125" customWidth="1"/>
    <col min="4099" max="4099" width="17.140625" customWidth="1"/>
    <col min="4100" max="4100" width="14.140625" bestFit="1" customWidth="1"/>
    <col min="4353" max="4353" width="40" customWidth="1"/>
    <col min="4354" max="4354" width="30.42578125" customWidth="1"/>
    <col min="4355" max="4355" width="17.140625" customWidth="1"/>
    <col min="4356" max="4356" width="14.140625" bestFit="1" customWidth="1"/>
    <col min="4609" max="4609" width="40" customWidth="1"/>
    <col min="4610" max="4610" width="30.42578125" customWidth="1"/>
    <col min="4611" max="4611" width="17.140625" customWidth="1"/>
    <col min="4612" max="4612" width="14.140625" bestFit="1" customWidth="1"/>
    <col min="4865" max="4865" width="40" customWidth="1"/>
    <col min="4866" max="4866" width="30.42578125" customWidth="1"/>
    <col min="4867" max="4867" width="17.140625" customWidth="1"/>
    <col min="4868" max="4868" width="14.140625" bestFit="1" customWidth="1"/>
    <col min="5121" max="5121" width="40" customWidth="1"/>
    <col min="5122" max="5122" width="30.42578125" customWidth="1"/>
    <col min="5123" max="5123" width="17.140625" customWidth="1"/>
    <col min="5124" max="5124" width="14.140625" bestFit="1" customWidth="1"/>
    <col min="5377" max="5377" width="40" customWidth="1"/>
    <col min="5378" max="5378" width="30.42578125" customWidth="1"/>
    <col min="5379" max="5379" width="17.140625" customWidth="1"/>
    <col min="5380" max="5380" width="14.140625" bestFit="1" customWidth="1"/>
    <col min="5633" max="5633" width="40" customWidth="1"/>
    <col min="5634" max="5634" width="30.42578125" customWidth="1"/>
    <col min="5635" max="5635" width="17.140625" customWidth="1"/>
    <col min="5636" max="5636" width="14.140625" bestFit="1" customWidth="1"/>
    <col min="5889" max="5889" width="40" customWidth="1"/>
    <col min="5890" max="5890" width="30.42578125" customWidth="1"/>
    <col min="5891" max="5891" width="17.140625" customWidth="1"/>
    <col min="5892" max="5892" width="14.140625" bestFit="1" customWidth="1"/>
    <col min="6145" max="6145" width="40" customWidth="1"/>
    <col min="6146" max="6146" width="30.42578125" customWidth="1"/>
    <col min="6147" max="6147" width="17.140625" customWidth="1"/>
    <col min="6148" max="6148" width="14.140625" bestFit="1" customWidth="1"/>
    <col min="6401" max="6401" width="40" customWidth="1"/>
    <col min="6402" max="6402" width="30.42578125" customWidth="1"/>
    <col min="6403" max="6403" width="17.140625" customWidth="1"/>
    <col min="6404" max="6404" width="14.140625" bestFit="1" customWidth="1"/>
    <col min="6657" max="6657" width="40" customWidth="1"/>
    <col min="6658" max="6658" width="30.42578125" customWidth="1"/>
    <col min="6659" max="6659" width="17.140625" customWidth="1"/>
    <col min="6660" max="6660" width="14.140625" bestFit="1" customWidth="1"/>
    <col min="6913" max="6913" width="40" customWidth="1"/>
    <col min="6914" max="6914" width="30.42578125" customWidth="1"/>
    <col min="6915" max="6915" width="17.140625" customWidth="1"/>
    <col min="6916" max="6916" width="14.140625" bestFit="1" customWidth="1"/>
    <col min="7169" max="7169" width="40" customWidth="1"/>
    <col min="7170" max="7170" width="30.42578125" customWidth="1"/>
    <col min="7171" max="7171" width="17.140625" customWidth="1"/>
    <col min="7172" max="7172" width="14.140625" bestFit="1" customWidth="1"/>
    <col min="7425" max="7425" width="40" customWidth="1"/>
    <col min="7426" max="7426" width="30.42578125" customWidth="1"/>
    <col min="7427" max="7427" width="17.140625" customWidth="1"/>
    <col min="7428" max="7428" width="14.140625" bestFit="1" customWidth="1"/>
    <col min="7681" max="7681" width="40" customWidth="1"/>
    <col min="7682" max="7682" width="30.42578125" customWidth="1"/>
    <col min="7683" max="7683" width="17.140625" customWidth="1"/>
    <col min="7684" max="7684" width="14.140625" bestFit="1" customWidth="1"/>
    <col min="7937" max="7937" width="40" customWidth="1"/>
    <col min="7938" max="7938" width="30.42578125" customWidth="1"/>
    <col min="7939" max="7939" width="17.140625" customWidth="1"/>
    <col min="7940" max="7940" width="14.140625" bestFit="1" customWidth="1"/>
    <col min="8193" max="8193" width="40" customWidth="1"/>
    <col min="8194" max="8194" width="30.42578125" customWidth="1"/>
    <col min="8195" max="8195" width="17.140625" customWidth="1"/>
    <col min="8196" max="8196" width="14.140625" bestFit="1" customWidth="1"/>
    <col min="8449" max="8449" width="40" customWidth="1"/>
    <col min="8450" max="8450" width="30.42578125" customWidth="1"/>
    <col min="8451" max="8451" width="17.140625" customWidth="1"/>
    <col min="8452" max="8452" width="14.140625" bestFit="1" customWidth="1"/>
    <col min="8705" max="8705" width="40" customWidth="1"/>
    <col min="8706" max="8706" width="30.42578125" customWidth="1"/>
    <col min="8707" max="8707" width="17.140625" customWidth="1"/>
    <col min="8708" max="8708" width="14.140625" bestFit="1" customWidth="1"/>
    <col min="8961" max="8961" width="40" customWidth="1"/>
    <col min="8962" max="8962" width="30.42578125" customWidth="1"/>
    <col min="8963" max="8963" width="17.140625" customWidth="1"/>
    <col min="8964" max="8964" width="14.140625" bestFit="1" customWidth="1"/>
    <col min="9217" max="9217" width="40" customWidth="1"/>
    <col min="9218" max="9218" width="30.42578125" customWidth="1"/>
    <col min="9219" max="9219" width="17.140625" customWidth="1"/>
    <col min="9220" max="9220" width="14.140625" bestFit="1" customWidth="1"/>
    <col min="9473" max="9473" width="40" customWidth="1"/>
    <col min="9474" max="9474" width="30.42578125" customWidth="1"/>
    <col min="9475" max="9475" width="17.140625" customWidth="1"/>
    <col min="9476" max="9476" width="14.140625" bestFit="1" customWidth="1"/>
    <col min="9729" max="9729" width="40" customWidth="1"/>
    <col min="9730" max="9730" width="30.42578125" customWidth="1"/>
    <col min="9731" max="9731" width="17.140625" customWidth="1"/>
    <col min="9732" max="9732" width="14.140625" bestFit="1" customWidth="1"/>
    <col min="9985" max="9985" width="40" customWidth="1"/>
    <col min="9986" max="9986" width="30.42578125" customWidth="1"/>
    <col min="9987" max="9987" width="17.140625" customWidth="1"/>
    <col min="9988" max="9988" width="14.140625" bestFit="1" customWidth="1"/>
    <col min="10241" max="10241" width="40" customWidth="1"/>
    <col min="10242" max="10242" width="30.42578125" customWidth="1"/>
    <col min="10243" max="10243" width="17.140625" customWidth="1"/>
    <col min="10244" max="10244" width="14.140625" bestFit="1" customWidth="1"/>
    <col min="10497" max="10497" width="40" customWidth="1"/>
    <col min="10498" max="10498" width="30.42578125" customWidth="1"/>
    <col min="10499" max="10499" width="17.140625" customWidth="1"/>
    <col min="10500" max="10500" width="14.140625" bestFit="1" customWidth="1"/>
    <col min="10753" max="10753" width="40" customWidth="1"/>
    <col min="10754" max="10754" width="30.42578125" customWidth="1"/>
    <col min="10755" max="10755" width="17.140625" customWidth="1"/>
    <col min="10756" max="10756" width="14.140625" bestFit="1" customWidth="1"/>
    <col min="11009" max="11009" width="40" customWidth="1"/>
    <col min="11010" max="11010" width="30.42578125" customWidth="1"/>
    <col min="11011" max="11011" width="17.140625" customWidth="1"/>
    <col min="11012" max="11012" width="14.140625" bestFit="1" customWidth="1"/>
    <col min="11265" max="11265" width="40" customWidth="1"/>
    <col min="11266" max="11266" width="30.42578125" customWidth="1"/>
    <col min="11267" max="11267" width="17.140625" customWidth="1"/>
    <col min="11268" max="11268" width="14.140625" bestFit="1" customWidth="1"/>
    <col min="11521" max="11521" width="40" customWidth="1"/>
    <col min="11522" max="11522" width="30.42578125" customWidth="1"/>
    <col min="11523" max="11523" width="17.140625" customWidth="1"/>
    <col min="11524" max="11524" width="14.140625" bestFit="1" customWidth="1"/>
    <col min="11777" max="11777" width="40" customWidth="1"/>
    <col min="11778" max="11778" width="30.42578125" customWidth="1"/>
    <col min="11779" max="11779" width="17.140625" customWidth="1"/>
    <col min="11780" max="11780" width="14.140625" bestFit="1" customWidth="1"/>
    <col min="12033" max="12033" width="40" customWidth="1"/>
    <col min="12034" max="12034" width="30.42578125" customWidth="1"/>
    <col min="12035" max="12035" width="17.140625" customWidth="1"/>
    <col min="12036" max="12036" width="14.140625" bestFit="1" customWidth="1"/>
    <col min="12289" max="12289" width="40" customWidth="1"/>
    <col min="12290" max="12290" width="30.42578125" customWidth="1"/>
    <col min="12291" max="12291" width="17.140625" customWidth="1"/>
    <col min="12292" max="12292" width="14.140625" bestFit="1" customWidth="1"/>
    <col min="12545" max="12545" width="40" customWidth="1"/>
    <col min="12546" max="12546" width="30.42578125" customWidth="1"/>
    <col min="12547" max="12547" width="17.140625" customWidth="1"/>
    <col min="12548" max="12548" width="14.140625" bestFit="1" customWidth="1"/>
    <col min="12801" max="12801" width="40" customWidth="1"/>
    <col min="12802" max="12802" width="30.42578125" customWidth="1"/>
    <col min="12803" max="12803" width="17.140625" customWidth="1"/>
    <col min="12804" max="12804" width="14.140625" bestFit="1" customWidth="1"/>
    <col min="13057" max="13057" width="40" customWidth="1"/>
    <col min="13058" max="13058" width="30.42578125" customWidth="1"/>
    <col min="13059" max="13059" width="17.140625" customWidth="1"/>
    <col min="13060" max="13060" width="14.140625" bestFit="1" customWidth="1"/>
    <col min="13313" max="13313" width="40" customWidth="1"/>
    <col min="13314" max="13314" width="30.42578125" customWidth="1"/>
    <col min="13315" max="13315" width="17.140625" customWidth="1"/>
    <col min="13316" max="13316" width="14.140625" bestFit="1" customWidth="1"/>
    <col min="13569" max="13569" width="40" customWidth="1"/>
    <col min="13570" max="13570" width="30.42578125" customWidth="1"/>
    <col min="13571" max="13571" width="17.140625" customWidth="1"/>
    <col min="13572" max="13572" width="14.140625" bestFit="1" customWidth="1"/>
    <col min="13825" max="13825" width="40" customWidth="1"/>
    <col min="13826" max="13826" width="30.42578125" customWidth="1"/>
    <col min="13827" max="13827" width="17.140625" customWidth="1"/>
    <col min="13828" max="13828" width="14.140625" bestFit="1" customWidth="1"/>
    <col min="14081" max="14081" width="40" customWidth="1"/>
    <col min="14082" max="14082" width="30.42578125" customWidth="1"/>
    <col min="14083" max="14083" width="17.140625" customWidth="1"/>
    <col min="14084" max="14084" width="14.140625" bestFit="1" customWidth="1"/>
    <col min="14337" max="14337" width="40" customWidth="1"/>
    <col min="14338" max="14338" width="30.42578125" customWidth="1"/>
    <col min="14339" max="14339" width="17.140625" customWidth="1"/>
    <col min="14340" max="14340" width="14.140625" bestFit="1" customWidth="1"/>
    <col min="14593" max="14593" width="40" customWidth="1"/>
    <col min="14594" max="14594" width="30.42578125" customWidth="1"/>
    <col min="14595" max="14595" width="17.140625" customWidth="1"/>
    <col min="14596" max="14596" width="14.140625" bestFit="1" customWidth="1"/>
    <col min="14849" max="14849" width="40" customWidth="1"/>
    <col min="14850" max="14850" width="30.42578125" customWidth="1"/>
    <col min="14851" max="14851" width="17.140625" customWidth="1"/>
    <col min="14852" max="14852" width="14.140625" bestFit="1" customWidth="1"/>
    <col min="15105" max="15105" width="40" customWidth="1"/>
    <col min="15106" max="15106" width="30.42578125" customWidth="1"/>
    <col min="15107" max="15107" width="17.140625" customWidth="1"/>
    <col min="15108" max="15108" width="14.140625" bestFit="1" customWidth="1"/>
    <col min="15361" max="15361" width="40" customWidth="1"/>
    <col min="15362" max="15362" width="30.42578125" customWidth="1"/>
    <col min="15363" max="15363" width="17.140625" customWidth="1"/>
    <col min="15364" max="15364" width="14.140625" bestFit="1" customWidth="1"/>
    <col min="15617" max="15617" width="40" customWidth="1"/>
    <col min="15618" max="15618" width="30.42578125" customWidth="1"/>
    <col min="15619" max="15619" width="17.140625" customWidth="1"/>
    <col min="15620" max="15620" width="14.140625" bestFit="1" customWidth="1"/>
    <col min="15873" max="15873" width="40" customWidth="1"/>
    <col min="15874" max="15874" width="30.42578125" customWidth="1"/>
    <col min="15875" max="15875" width="17.140625" customWidth="1"/>
    <col min="15876" max="15876" width="14.140625" bestFit="1" customWidth="1"/>
    <col min="16129" max="16129" width="40" customWidth="1"/>
    <col min="16130" max="16130" width="30.42578125" customWidth="1"/>
    <col min="16131" max="16131" width="17.140625" customWidth="1"/>
    <col min="16132" max="16132" width="14.140625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5" spans="1:4" x14ac:dyDescent="0.25">
      <c r="A5" s="1" t="s">
        <v>3</v>
      </c>
      <c r="B5" s="1"/>
      <c r="C5" s="1"/>
      <c r="D5" s="1"/>
    </row>
    <row r="6" spans="1:4" x14ac:dyDescent="0.25">
      <c r="A6" s="1"/>
      <c r="B6" s="1"/>
      <c r="C6" s="1"/>
      <c r="D6" s="1"/>
    </row>
    <row r="8" spans="1:4" x14ac:dyDescent="0.25">
      <c r="A8" s="2"/>
      <c r="B8" s="2" t="s">
        <v>4</v>
      </c>
      <c r="C8" s="2"/>
      <c r="D8" s="2" t="s">
        <v>5</v>
      </c>
    </row>
    <row r="9" spans="1:4" x14ac:dyDescent="0.25">
      <c r="A9" s="3" t="s">
        <v>6</v>
      </c>
      <c r="B9" s="2"/>
      <c r="C9" s="2"/>
      <c r="D9" s="2"/>
    </row>
    <row r="10" spans="1:4" x14ac:dyDescent="0.25">
      <c r="A10" s="2" t="s">
        <v>7</v>
      </c>
      <c r="B10" s="2">
        <v>12</v>
      </c>
      <c r="C10" s="2"/>
      <c r="D10" s="2"/>
    </row>
    <row r="11" spans="1:4" x14ac:dyDescent="0.25">
      <c r="A11" s="2" t="s">
        <v>8</v>
      </c>
      <c r="B11" s="2">
        <v>13</v>
      </c>
      <c r="C11" s="2"/>
      <c r="D11" s="2"/>
    </row>
    <row r="12" spans="1:4" x14ac:dyDescent="0.25">
      <c r="A12" s="2" t="s">
        <v>9</v>
      </c>
      <c r="B12" s="2">
        <v>14</v>
      </c>
      <c r="C12" s="2"/>
      <c r="D12" s="2"/>
    </row>
    <row r="13" spans="1:4" x14ac:dyDescent="0.25">
      <c r="A13" s="2" t="s">
        <v>10</v>
      </c>
      <c r="B13" s="2">
        <v>15</v>
      </c>
      <c r="C13" s="2"/>
      <c r="D13" s="2"/>
    </row>
    <row r="14" spans="1:4" x14ac:dyDescent="0.25">
      <c r="A14" s="2" t="s">
        <v>11</v>
      </c>
      <c r="B14" s="2"/>
      <c r="C14" s="2"/>
      <c r="D14" s="2"/>
    </row>
    <row r="15" spans="1:4" x14ac:dyDescent="0.25">
      <c r="A15" s="3" t="s">
        <v>12</v>
      </c>
      <c r="B15" s="2"/>
      <c r="C15" s="2"/>
      <c r="D15" s="4">
        <f>D10+D11+D12+D13+D14</f>
        <v>0</v>
      </c>
    </row>
    <row r="16" spans="1:4" x14ac:dyDescent="0.25">
      <c r="A16" s="3" t="s">
        <v>13</v>
      </c>
      <c r="B16" s="2"/>
      <c r="C16" s="2"/>
      <c r="D16" s="2"/>
    </row>
    <row r="17" spans="1:4" x14ac:dyDescent="0.25">
      <c r="A17" s="2" t="s">
        <v>14</v>
      </c>
      <c r="B17" s="2">
        <v>16</v>
      </c>
      <c r="C17" s="2"/>
      <c r="D17" s="2"/>
    </row>
    <row r="18" spans="1:4" x14ac:dyDescent="0.25">
      <c r="A18" s="2" t="s">
        <v>15</v>
      </c>
      <c r="B18" s="2">
        <v>17</v>
      </c>
      <c r="C18" s="2"/>
      <c r="D18" s="2"/>
    </row>
    <row r="19" spans="1:4" x14ac:dyDescent="0.25">
      <c r="A19" s="2" t="s">
        <v>16</v>
      </c>
      <c r="B19" s="2">
        <v>18</v>
      </c>
      <c r="C19" s="2"/>
      <c r="D19" s="2"/>
    </row>
    <row r="20" spans="1:4" x14ac:dyDescent="0.25">
      <c r="A20" s="2" t="s">
        <v>17</v>
      </c>
      <c r="B20" s="2">
        <v>19</v>
      </c>
      <c r="C20" s="2"/>
      <c r="D20" s="2"/>
    </row>
    <row r="21" spans="1:4" x14ac:dyDescent="0.25">
      <c r="A21" s="2" t="s">
        <v>18</v>
      </c>
      <c r="B21" s="2">
        <v>20</v>
      </c>
      <c r="C21" s="2"/>
      <c r="D21" s="2"/>
    </row>
    <row r="22" spans="1:4" x14ac:dyDescent="0.25">
      <c r="A22" s="3" t="s">
        <v>19</v>
      </c>
      <c r="B22" s="2"/>
      <c r="C22" s="2"/>
      <c r="D22" s="5">
        <f>D17+D18+D19+D20+D21</f>
        <v>0</v>
      </c>
    </row>
    <row r="23" spans="1:4" x14ac:dyDescent="0.25">
      <c r="A23" s="3" t="s">
        <v>20</v>
      </c>
      <c r="B23" s="2"/>
      <c r="C23" s="2"/>
      <c r="D23" s="2"/>
    </row>
    <row r="24" spans="1:4" x14ac:dyDescent="0.25">
      <c r="A24" s="3" t="s">
        <v>21</v>
      </c>
      <c r="B24" s="2"/>
      <c r="C24" s="2"/>
      <c r="D24" s="2"/>
    </row>
    <row r="25" spans="1:4" x14ac:dyDescent="0.25">
      <c r="A25" s="2" t="s">
        <v>22</v>
      </c>
      <c r="B25" s="2">
        <v>21</v>
      </c>
      <c r="C25" s="2"/>
      <c r="D25" s="2"/>
    </row>
    <row r="26" spans="1:4" x14ac:dyDescent="0.25">
      <c r="A26" s="2" t="s">
        <v>23</v>
      </c>
      <c r="B26" s="2">
        <v>22</v>
      </c>
      <c r="C26" s="2"/>
      <c r="D26" s="2"/>
    </row>
    <row r="27" spans="1:4" x14ac:dyDescent="0.25">
      <c r="A27" s="2" t="s">
        <v>24</v>
      </c>
      <c r="B27" s="2">
        <v>23</v>
      </c>
      <c r="C27" s="2"/>
      <c r="D27" s="2"/>
    </row>
    <row r="28" spans="1:4" x14ac:dyDescent="0.25">
      <c r="A28" s="2" t="s">
        <v>25</v>
      </c>
      <c r="B28" s="2">
        <v>24</v>
      </c>
      <c r="C28" s="2"/>
      <c r="D28" s="2"/>
    </row>
    <row r="29" spans="1:4" x14ac:dyDescent="0.25">
      <c r="A29" s="2" t="s">
        <v>26</v>
      </c>
      <c r="B29" s="2">
        <v>25</v>
      </c>
      <c r="C29" s="2"/>
      <c r="D29" s="2"/>
    </row>
    <row r="30" spans="1:4" x14ac:dyDescent="0.25">
      <c r="A30" s="3" t="s">
        <v>27</v>
      </c>
      <c r="B30" s="2"/>
      <c r="C30" s="2"/>
      <c r="D30" s="5">
        <f>D25+D26+D27+D28+D29</f>
        <v>0</v>
      </c>
    </row>
    <row r="31" spans="1:4" x14ac:dyDescent="0.25">
      <c r="A31" s="2"/>
      <c r="B31" s="2"/>
      <c r="C31" s="2"/>
      <c r="D31" s="2"/>
    </row>
    <row r="32" spans="1:4" x14ac:dyDescent="0.25">
      <c r="A32" s="3" t="s">
        <v>28</v>
      </c>
      <c r="B32" s="2"/>
      <c r="C32" s="2"/>
      <c r="D32" s="2"/>
    </row>
    <row r="33" spans="1:4" x14ac:dyDescent="0.25">
      <c r="A33" s="2" t="s">
        <v>29</v>
      </c>
      <c r="B33" s="2">
        <v>26</v>
      </c>
      <c r="C33" s="2"/>
      <c r="D33" s="2"/>
    </row>
    <row r="34" spans="1:4" x14ac:dyDescent="0.25">
      <c r="A34" s="2" t="s">
        <v>30</v>
      </c>
      <c r="B34" s="2">
        <v>27</v>
      </c>
      <c r="C34" s="2"/>
      <c r="D34" s="2"/>
    </row>
    <row r="35" spans="1:4" x14ac:dyDescent="0.25">
      <c r="A35" s="2" t="s">
        <v>18</v>
      </c>
      <c r="B35" s="2">
        <v>28</v>
      </c>
      <c r="C35" s="2"/>
      <c r="D35" s="2"/>
    </row>
    <row r="36" spans="1:4" x14ac:dyDescent="0.25">
      <c r="A36" s="1" t="s">
        <v>31</v>
      </c>
      <c r="B36" s="2"/>
      <c r="C36" s="2"/>
      <c r="D36" s="5">
        <f>D33+D34+D35</f>
        <v>0</v>
      </c>
    </row>
    <row r="37" spans="1:4" x14ac:dyDescent="0.25">
      <c r="A37" s="2"/>
      <c r="B37" s="2"/>
      <c r="C37" s="2"/>
      <c r="D37" s="2"/>
    </row>
    <row r="38" spans="1:4" x14ac:dyDescent="0.25">
      <c r="A38" s="3" t="s">
        <v>32</v>
      </c>
      <c r="B38" s="2"/>
      <c r="C38" s="2"/>
      <c r="D38" s="2"/>
    </row>
    <row r="39" spans="1:4" x14ac:dyDescent="0.25">
      <c r="A39" s="2" t="s">
        <v>33</v>
      </c>
      <c r="B39" s="2">
        <v>29</v>
      </c>
      <c r="C39" s="2"/>
      <c r="D39" s="2"/>
    </row>
    <row r="40" spans="1:4" x14ac:dyDescent="0.25">
      <c r="A40" s="2" t="s">
        <v>34</v>
      </c>
      <c r="B40" s="2">
        <v>30</v>
      </c>
      <c r="C40" s="2"/>
      <c r="D40" s="2"/>
    </row>
    <row r="41" spans="1:4" x14ac:dyDescent="0.25">
      <c r="A41" s="2" t="s">
        <v>18</v>
      </c>
      <c r="B41" s="2">
        <v>31</v>
      </c>
      <c r="C41" s="2"/>
      <c r="D41" s="2"/>
    </row>
    <row r="42" spans="1:4" x14ac:dyDescent="0.25">
      <c r="A42" s="3" t="s">
        <v>35</v>
      </c>
      <c r="B42" s="2"/>
      <c r="C42" s="2"/>
      <c r="D42" s="5">
        <f>D39+D40+D41</f>
        <v>0</v>
      </c>
    </row>
    <row r="43" spans="1:4" x14ac:dyDescent="0.25">
      <c r="A43" s="3"/>
      <c r="B43" s="2"/>
      <c r="C43" s="2"/>
      <c r="D43" s="5"/>
    </row>
    <row r="44" spans="1:4" x14ac:dyDescent="0.25">
      <c r="A44" s="3" t="s">
        <v>36</v>
      </c>
      <c r="B44" s="2"/>
      <c r="C44" s="2"/>
      <c r="D44" s="5">
        <f>D36+D42</f>
        <v>0</v>
      </c>
    </row>
    <row r="45" spans="1:4" x14ac:dyDescent="0.25">
      <c r="A45" s="2"/>
      <c r="B45" s="2"/>
      <c r="C45" s="2"/>
      <c r="D45" s="2"/>
    </row>
    <row r="46" spans="1:4" x14ac:dyDescent="0.25">
      <c r="A46" s="3" t="s">
        <v>37</v>
      </c>
      <c r="B46" s="2"/>
      <c r="C46" s="2"/>
      <c r="D46" s="5">
        <f>D30+D44</f>
        <v>0</v>
      </c>
    </row>
    <row r="48" spans="1:4" x14ac:dyDescent="0.25">
      <c r="A48" t="s">
        <v>38</v>
      </c>
    </row>
    <row r="49" spans="1:2" x14ac:dyDescent="0.25">
      <c r="A49" t="s">
        <v>39</v>
      </c>
    </row>
    <row r="50" spans="1:2" x14ac:dyDescent="0.25">
      <c r="A50" t="s">
        <v>40</v>
      </c>
      <c r="B50" t="s">
        <v>41</v>
      </c>
    </row>
    <row r="51" spans="1:2" x14ac:dyDescent="0.25">
      <c r="A51" t="s">
        <v>40</v>
      </c>
      <c r="B5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3" sqref="G13"/>
    </sheetView>
  </sheetViews>
  <sheetFormatPr defaultRowHeight="15" x14ac:dyDescent="0.25"/>
  <cols>
    <col min="1" max="1" width="59.5703125" customWidth="1"/>
    <col min="257" max="257" width="59.5703125" customWidth="1"/>
    <col min="513" max="513" width="59.5703125" customWidth="1"/>
    <col min="769" max="769" width="59.5703125" customWidth="1"/>
    <col min="1025" max="1025" width="59.5703125" customWidth="1"/>
    <col min="1281" max="1281" width="59.5703125" customWidth="1"/>
    <col min="1537" max="1537" width="59.5703125" customWidth="1"/>
    <col min="1793" max="1793" width="59.5703125" customWidth="1"/>
    <col min="2049" max="2049" width="59.5703125" customWidth="1"/>
    <col min="2305" max="2305" width="59.5703125" customWidth="1"/>
    <col min="2561" max="2561" width="59.5703125" customWidth="1"/>
    <col min="2817" max="2817" width="59.5703125" customWidth="1"/>
    <col min="3073" max="3073" width="59.5703125" customWidth="1"/>
    <col min="3329" max="3329" width="59.5703125" customWidth="1"/>
    <col min="3585" max="3585" width="59.5703125" customWidth="1"/>
    <col min="3841" max="3841" width="59.5703125" customWidth="1"/>
    <col min="4097" max="4097" width="59.5703125" customWidth="1"/>
    <col min="4353" max="4353" width="59.5703125" customWidth="1"/>
    <col min="4609" max="4609" width="59.5703125" customWidth="1"/>
    <col min="4865" max="4865" width="59.5703125" customWidth="1"/>
    <col min="5121" max="5121" width="59.5703125" customWidth="1"/>
    <col min="5377" max="5377" width="59.5703125" customWidth="1"/>
    <col min="5633" max="5633" width="59.5703125" customWidth="1"/>
    <col min="5889" max="5889" width="59.5703125" customWidth="1"/>
    <col min="6145" max="6145" width="59.5703125" customWidth="1"/>
    <col min="6401" max="6401" width="59.5703125" customWidth="1"/>
    <col min="6657" max="6657" width="59.5703125" customWidth="1"/>
    <col min="6913" max="6913" width="59.5703125" customWidth="1"/>
    <col min="7169" max="7169" width="59.5703125" customWidth="1"/>
    <col min="7425" max="7425" width="59.5703125" customWidth="1"/>
    <col min="7681" max="7681" width="59.5703125" customWidth="1"/>
    <col min="7937" max="7937" width="59.5703125" customWidth="1"/>
    <col min="8193" max="8193" width="59.5703125" customWidth="1"/>
    <col min="8449" max="8449" width="59.5703125" customWidth="1"/>
    <col min="8705" max="8705" width="59.5703125" customWidth="1"/>
    <col min="8961" max="8961" width="59.5703125" customWidth="1"/>
    <col min="9217" max="9217" width="59.5703125" customWidth="1"/>
    <col min="9473" max="9473" width="59.5703125" customWidth="1"/>
    <col min="9729" max="9729" width="59.5703125" customWidth="1"/>
    <col min="9985" max="9985" width="59.5703125" customWidth="1"/>
    <col min="10241" max="10241" width="59.5703125" customWidth="1"/>
    <col min="10497" max="10497" width="59.5703125" customWidth="1"/>
    <col min="10753" max="10753" width="59.5703125" customWidth="1"/>
    <col min="11009" max="11009" width="59.5703125" customWidth="1"/>
    <col min="11265" max="11265" width="59.5703125" customWidth="1"/>
    <col min="11521" max="11521" width="59.5703125" customWidth="1"/>
    <col min="11777" max="11777" width="59.5703125" customWidth="1"/>
    <col min="12033" max="12033" width="59.5703125" customWidth="1"/>
    <col min="12289" max="12289" width="59.5703125" customWidth="1"/>
    <col min="12545" max="12545" width="59.5703125" customWidth="1"/>
    <col min="12801" max="12801" width="59.5703125" customWidth="1"/>
    <col min="13057" max="13057" width="59.5703125" customWidth="1"/>
    <col min="13313" max="13313" width="59.5703125" customWidth="1"/>
    <col min="13569" max="13569" width="59.5703125" customWidth="1"/>
    <col min="13825" max="13825" width="59.5703125" customWidth="1"/>
    <col min="14081" max="14081" width="59.5703125" customWidth="1"/>
    <col min="14337" max="14337" width="59.5703125" customWidth="1"/>
    <col min="14593" max="14593" width="59.5703125" customWidth="1"/>
    <col min="14849" max="14849" width="59.5703125" customWidth="1"/>
    <col min="15105" max="15105" width="59.5703125" customWidth="1"/>
    <col min="15361" max="15361" width="59.5703125" customWidth="1"/>
    <col min="15617" max="15617" width="59.5703125" customWidth="1"/>
    <col min="15873" max="15873" width="59.5703125" customWidth="1"/>
    <col min="16129" max="16129" width="59.570312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5" spans="1:4" x14ac:dyDescent="0.25">
      <c r="A5" t="s">
        <v>42</v>
      </c>
    </row>
    <row r="7" spans="1:4" x14ac:dyDescent="0.25">
      <c r="A7" s="2"/>
      <c r="B7" s="2"/>
      <c r="C7" s="2"/>
      <c r="D7" s="2" t="s">
        <v>43</v>
      </c>
    </row>
    <row r="8" spans="1:4" x14ac:dyDescent="0.25">
      <c r="A8" s="6" t="s">
        <v>44</v>
      </c>
      <c r="B8" s="2">
        <v>1</v>
      </c>
      <c r="C8" s="2"/>
      <c r="D8" s="2"/>
    </row>
    <row r="9" spans="1:4" x14ac:dyDescent="0.25">
      <c r="A9" s="2"/>
      <c r="B9" s="2"/>
      <c r="C9" s="2"/>
      <c r="D9" s="2"/>
    </row>
    <row r="10" spans="1:4" x14ac:dyDescent="0.25">
      <c r="A10" s="2" t="s">
        <v>45</v>
      </c>
      <c r="B10" s="2">
        <v>2</v>
      </c>
      <c r="C10" s="2"/>
      <c r="D10" s="2"/>
    </row>
    <row r="11" spans="1:4" x14ac:dyDescent="0.25">
      <c r="A11" s="3" t="s">
        <v>46</v>
      </c>
      <c r="B11" s="2">
        <v>3</v>
      </c>
      <c r="C11" s="2"/>
      <c r="D11" s="7">
        <f>D8-D10</f>
        <v>0</v>
      </c>
    </row>
    <row r="12" spans="1:4" x14ac:dyDescent="0.25">
      <c r="A12" s="6" t="s">
        <v>47</v>
      </c>
      <c r="B12" s="2">
        <v>4</v>
      </c>
      <c r="C12" s="2"/>
      <c r="D12" s="2"/>
    </row>
    <row r="13" spans="1:4" x14ac:dyDescent="0.25">
      <c r="A13" s="2" t="s">
        <v>48</v>
      </c>
      <c r="B13" s="2">
        <v>5</v>
      </c>
      <c r="C13" s="2"/>
      <c r="D13" s="2"/>
    </row>
    <row r="14" spans="1:4" x14ac:dyDescent="0.25">
      <c r="A14" s="2" t="s">
        <v>49</v>
      </c>
      <c r="B14" s="2">
        <v>6</v>
      </c>
      <c r="C14" s="2"/>
      <c r="D14" s="2"/>
    </row>
    <row r="15" spans="1:4" x14ac:dyDescent="0.25">
      <c r="A15" s="3" t="s">
        <v>18</v>
      </c>
      <c r="B15" s="2">
        <v>7</v>
      </c>
      <c r="C15" s="2"/>
      <c r="D15" s="2"/>
    </row>
    <row r="16" spans="1:4" x14ac:dyDescent="0.25">
      <c r="A16" s="3" t="s">
        <v>50</v>
      </c>
      <c r="B16" s="2">
        <v>8</v>
      </c>
      <c r="C16" s="2"/>
      <c r="D16" s="7">
        <f>D11-(D12+D13+D14+D15)</f>
        <v>0</v>
      </c>
    </row>
    <row r="17" spans="1:4" x14ac:dyDescent="0.25">
      <c r="A17" s="2" t="s">
        <v>51</v>
      </c>
      <c r="B17" s="2">
        <v>9</v>
      </c>
      <c r="C17" s="2"/>
      <c r="D17" s="2"/>
    </row>
    <row r="18" spans="1:4" x14ac:dyDescent="0.25">
      <c r="A18" s="3" t="s">
        <v>52</v>
      </c>
      <c r="B18" s="2">
        <v>10</v>
      </c>
      <c r="C18" s="2"/>
      <c r="D18" s="2"/>
    </row>
    <row r="19" spans="1:4" x14ac:dyDescent="0.25">
      <c r="A19" s="3" t="s">
        <v>53</v>
      </c>
      <c r="B19" s="2">
        <v>11</v>
      </c>
      <c r="C19" s="2"/>
      <c r="D19" s="7">
        <f>(D16-D17)+D18</f>
        <v>0</v>
      </c>
    </row>
    <row r="21" spans="1:4" x14ac:dyDescent="0.25">
      <c r="A21" t="s">
        <v>38</v>
      </c>
    </row>
    <row r="22" spans="1:4" x14ac:dyDescent="0.25">
      <c r="A22" t="s">
        <v>39</v>
      </c>
    </row>
    <row r="23" spans="1:4" x14ac:dyDescent="0.25">
      <c r="A23" t="s">
        <v>40</v>
      </c>
      <c r="B23" t="s">
        <v>54</v>
      </c>
      <c r="C23" t="s">
        <v>55</v>
      </c>
    </row>
    <row r="24" spans="1:4" x14ac:dyDescent="0.25">
      <c r="A24" t="s">
        <v>40</v>
      </c>
      <c r="B24" t="s">
        <v>54</v>
      </c>
      <c r="C2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</vt:lpstr>
      <vt:lpstr>Compte d'expoitation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Theodette Nyirabatoni</cp:lastModifiedBy>
  <dcterms:created xsi:type="dcterms:W3CDTF">2023-05-02T05:37:44Z</dcterms:created>
  <dcterms:modified xsi:type="dcterms:W3CDTF">2023-05-02T06:36:44Z</dcterms:modified>
</cp:coreProperties>
</file>